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<sst xmlns="http://schemas.openxmlformats.org/spreadsheetml/2006/main" count="53" uniqueCount="50">
  <si>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</si>
  <si>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</si>
  <si>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</si>
  <si>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</si>
  <si>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</si>
  <si>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</si>
  <si>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</si>
  <si>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</si>
  <si>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</si>
  <si>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</si>
  <si>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</si>
  <si>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</si>
  <si>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</si>
  <si>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</si>
  <si>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</si>
  <si>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365</t>
  </si>
  <si>
    <t xml:space="preserve">Масло сливочное </t>
  </si>
  <si>
    <t>гор.блюдо</t>
  </si>
  <si>
    <t>42</t>
  </si>
  <si>
    <t xml:space="preserve">Каша рисовая молочная вязкая </t>
  </si>
  <si>
    <t>гор.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</si>
  <si>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</si>
  <si>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</si>
  <si>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</si>
  <si>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</si>
  <si>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</si>
  <si>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Завтрак 2</t>
  </si>
  <si>
    <t>конд.изд.</t>
  </si>
  <si>
    <t>20</t>
  </si>
  <si>
    <t>Кондит изд.(печенье)</t>
  </si>
  <si>
    <t>итого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</si>
  <si>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</si>
  <si>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</si>
  <si>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</si>
  <si>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</si>
  <si>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</si>
  <si>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</si>
  <si>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91</t>
  </si>
  <si>
    <t>гуляш из отварной говядины</t>
  </si>
  <si>
    <t>гарнир</t>
  </si>
  <si>
    <t>212</t>
  </si>
  <si>
    <t>макаронные изделия отварные с маслом</t>
  </si>
  <si>
    <t>хол.напиток</t>
  </si>
  <si>
    <t>196</t>
  </si>
  <si>
    <t xml:space="preserve">кисель плодово/ягодный </t>
  </si>
  <si>
    <t>хлеб белый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</si>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</sst>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0" fillId="2" fontId="3" numFmtId="49" xfId="0" applyAlignment="1" applyBorder="1" applyFont="1" applyNumberFormat="1">
      <alignment horizontal="center" vertical="center"/>
    </xf>
    <xf borderId="10" fillId="2" fontId="3" numFmtId="0" xfId="0" applyBorder="1" applyFont="1"/>
    <xf borderId="10" fillId="2" fontId="3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shrinkToFit="0" vertical="center" wrapText="1"/>
    </xf>
    <xf borderId="10" fillId="2" fontId="5" numFmtId="0" xfId="0" applyAlignment="1" applyBorder="1" applyFont="1">
      <alignment horizontal="left" vertical="center"/>
    </xf>
    <xf borderId="10" fillId="2" fontId="5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45590.0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10.0</v>
      </c>
      <c r="F4" s="14"/>
      <c r="G4" s="14">
        <v>66.0</v>
      </c>
      <c r="H4" s="14">
        <v>0.0</v>
      </c>
      <c r="I4" s="14">
        <v>7.0</v>
      </c>
      <c r="J4" s="14">
        <v>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208.0</v>
      </c>
      <c r="F5" s="14"/>
      <c r="G5" s="14">
        <v>262.0</v>
      </c>
      <c r="H5" s="14">
        <v>6.0</v>
      </c>
      <c r="I5" s="14">
        <v>8.0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101.0</v>
      </c>
      <c r="H6" s="17">
        <v>3.4</v>
      </c>
      <c r="I6" s="18">
        <v>15.1</v>
      </c>
      <c r="J6" s="17">
        <v>3.3</v>
      </c>
    </row>
    <row r="7">
      <c r="A7" s="19"/>
      <c r="B7" s="20" t="s">
        <v>23</v>
      </c>
      <c r="C7" s="21" t="s">
        <v>24</v>
      </c>
      <c r="D7" s="22" t="s">
        <v>25</v>
      </c>
      <c r="E7" s="23">
        <v>50.0</v>
      </c>
      <c r="F7" s="23"/>
      <c r="G7" s="23">
        <v>130.0</v>
      </c>
      <c r="H7" s="23">
        <v>4.0</v>
      </c>
      <c r="I7" s="23">
        <v>0.05</v>
      </c>
      <c r="J7" s="24">
        <v>27.5</v>
      </c>
    </row>
    <row r="8">
      <c r="A8" s="25" t="s">
        <v>26</v>
      </c>
      <c r="B8" s="26" t="s">
        <v>27</v>
      </c>
      <c r="C8" s="12" t="s">
        <v>28</v>
      </c>
      <c r="D8" s="27" t="s">
        <v>29</v>
      </c>
      <c r="E8" s="14">
        <v>50.0</v>
      </c>
      <c r="F8" s="14"/>
      <c r="G8" s="14">
        <v>204.0</v>
      </c>
      <c r="H8" s="14">
        <v>5.0</v>
      </c>
      <c r="I8" s="14">
        <v>2.5</v>
      </c>
      <c r="J8" s="14">
        <v>45.0</v>
      </c>
    </row>
    <row r="9">
      <c r="A9" s="10"/>
      <c r="B9" s="11"/>
      <c r="C9" s="12"/>
      <c r="D9" s="28" t="s">
        <v>30</v>
      </c>
      <c r="E9" s="14"/>
      <c r="F9" s="29">
        <v>69.57</v>
      </c>
      <c r="G9" s="29" t="str">
        <f t="shared" ref="G9:J9" si="1">SUM(G4:G8)</f>
        <v>763</v>
      </c>
      <c r="H9" s="29" t="str">
        <f t="shared" si="1"/>
        <v>18.4</v>
      </c>
      <c r="I9" s="29" t="str">
        <f t="shared" si="1"/>
        <v>32.65</v>
      </c>
      <c r="J9" s="29" t="str">
        <f t="shared" si="1"/>
        <v>118.8</v>
      </c>
    </row>
    <row r="10">
      <c r="A10" s="19"/>
      <c r="B10" s="20"/>
      <c r="C10" s="11"/>
      <c r="D10" s="30"/>
      <c r="E10" s="31"/>
      <c r="F10" s="32"/>
      <c r="G10" s="31"/>
      <c r="H10" s="31"/>
      <c r="I10" s="31"/>
      <c r="J10" s="31"/>
    </row>
    <row r="11">
      <c r="A11" s="10"/>
      <c r="B11" s="15" t="s">
        <v>31</v>
      </c>
      <c r="C11" s="12"/>
      <c r="D11" s="13"/>
      <c r="E11" s="14"/>
      <c r="F11" s="14"/>
      <c r="G11" s="14"/>
      <c r="H11" s="14"/>
      <c r="I11" s="14"/>
      <c r="J11" s="14"/>
    </row>
    <row r="12">
      <c r="A12" s="10" t="s">
        <v>32</v>
      </c>
      <c r="B12" s="11" t="s">
        <v>33</v>
      </c>
      <c r="C12" s="12" t="s">
        <v>34</v>
      </c>
      <c r="D12" s="33" t="s">
        <v>35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  <c r="K12" s="34"/>
    </row>
    <row r="13">
      <c r="A13" s="10"/>
      <c r="B13" s="11" t="s">
        <v>36</v>
      </c>
      <c r="C13" s="35" t="s">
        <v>37</v>
      </c>
      <c r="D13" s="36" t="s">
        <v>38</v>
      </c>
      <c r="E13" s="14">
        <v>90.0</v>
      </c>
      <c r="F13" s="14"/>
      <c r="G13" s="14">
        <v>381.0</v>
      </c>
      <c r="H13" s="14">
        <v>26.0</v>
      </c>
      <c r="I13" s="14">
        <v>28.0</v>
      </c>
      <c r="J13" s="14">
        <v>7.0</v>
      </c>
      <c r="K13" s="34"/>
    </row>
    <row r="14">
      <c r="A14" s="10"/>
      <c r="B14" s="11" t="s">
        <v>39</v>
      </c>
      <c r="C14" s="35" t="s">
        <v>40</v>
      </c>
      <c r="D14" s="27" t="s">
        <v>41</v>
      </c>
      <c r="E14" s="14">
        <v>155.0</v>
      </c>
      <c r="F14" s="14"/>
      <c r="G14" s="14">
        <v>211.0</v>
      </c>
      <c r="H14" s="14">
        <v>6.0</v>
      </c>
      <c r="I14" s="14">
        <v>4.0</v>
      </c>
      <c r="J14" s="14">
        <v>37.0</v>
      </c>
      <c r="K14" s="34"/>
    </row>
    <row r="15">
      <c r="A15" s="10"/>
      <c r="B15" s="11" t="s">
        <v>42</v>
      </c>
      <c r="C15" s="12" t="s">
        <v>43</v>
      </c>
      <c r="D15" s="16" t="s">
        <v>44</v>
      </c>
      <c r="E15" s="17">
        <v>200.0</v>
      </c>
      <c r="F15" s="14"/>
      <c r="G15" s="17">
        <v>66.0</v>
      </c>
      <c r="H15" s="17">
        <v>0.0</v>
      </c>
      <c r="I15" s="17">
        <v>0.0</v>
      </c>
      <c r="J15" s="17">
        <v>10.0</v>
      </c>
      <c r="K15" s="34"/>
    </row>
    <row r="16">
      <c r="A16" s="10"/>
      <c r="B16" s="11" t="s">
        <v>45</v>
      </c>
      <c r="C16" s="12" t="s">
        <v>24</v>
      </c>
      <c r="D16" s="22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4"/>
    </row>
    <row r="17">
      <c r="A17" s="10"/>
      <c r="B17" s="11" t="s">
        <v>46</v>
      </c>
      <c r="C17" s="12" t="s">
        <v>47</v>
      </c>
      <c r="D17" s="33" t="s">
        <v>48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4"/>
    </row>
    <row r="18">
      <c r="A18" s="10"/>
      <c r="B18" s="15"/>
      <c r="C18" s="21"/>
      <c r="D18" s="37" t="s">
        <v>30</v>
      </c>
      <c r="E18" s="23"/>
      <c r="F18" s="38">
        <v>78.02</v>
      </c>
      <c r="G18" s="38" t="str">
        <f t="shared" ref="G18:J18" si="2">SUM(G12:G17)</f>
        <v>877.5</v>
      </c>
      <c r="H18" s="38" t="str">
        <f t="shared" si="2"/>
        <v>37.3</v>
      </c>
      <c r="I18" s="38" t="str">
        <f t="shared" si="2"/>
        <v>37.44</v>
      </c>
      <c r="J18" s="38" t="str">
        <f t="shared" si="2"/>
        <v>91.6</v>
      </c>
      <c r="K18" s="34"/>
    </row>
    <row r="19">
      <c r="A19" s="19"/>
      <c r="B19" s="20"/>
      <c r="C19" s="12"/>
      <c r="D19" s="39" t="s">
        <v>49</v>
      </c>
      <c r="E19" s="14"/>
      <c r="F19" s="29"/>
      <c r="G19" s="29" t="str">
        <f t="shared" ref="G19:J19" si="3">G9+G18</f>
        <v>1640.5</v>
      </c>
      <c r="H19" s="29" t="str">
        <f t="shared" si="3"/>
        <v>55.7</v>
      </c>
      <c r="I19" s="29" t="str">
        <f t="shared" si="3"/>
        <v>70.09</v>
      </c>
      <c r="J19" s="29" t="str">
        <f t="shared" si="3"/>
        <v>210.4</v>
      </c>
      <c r="K19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2024-10-17T07:45:50Z</dcterms:modified>
</cp:coreProperties>
</file>