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<sst xmlns="http://schemas.openxmlformats.org/spreadsheetml/2006/main" count="51" uniqueCount="48">
  <si>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</si>
  <si>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</si>
  <si>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</si>
  <si>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</si>
  <si>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</si>
  <si>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</si>
  <si>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</si>
  <si>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</si>
  <si>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</si>
  <si>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</si>
  <si>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</si>
  <si>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</si>
  <si>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</si>
  <si>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</si>
  <si>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</si>
  <si>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80</t>
  </si>
  <si>
    <t>Рыба, тушеная в томате с овощами</t>
  </si>
  <si>
    <t xml:space="preserve"> </t>
  </si>
  <si>
    <t>гарнир</t>
  </si>
  <si>
    <t>138</t>
  </si>
  <si>
    <t xml:space="preserve">Пюре картофельное с маслом слив </t>
  </si>
  <si>
    <t>хол. Напиток</t>
  </si>
  <si>
    <t>65</t>
  </si>
  <si>
    <t>Напиток из плодов шиповника</t>
  </si>
  <si>
    <t>хлеб</t>
  </si>
  <si>
    <t>1.1</t>
  </si>
  <si>
    <t>Хлеб</t>
  </si>
  <si>
    <t>Завтрак 2</t>
  </si>
  <si>
    <t>Итого:</t>
  </si>
  <si>
    <t>закуска</t>
  </si>
  <si>
    <t>Обед</t>
  </si>
  <si>
    <t>1 блюдо</t>
  </si>
  <si>
    <t>18</t>
  </si>
  <si>
    <t>Суп из овощей  со сметаной</t>
  </si>
  <si>
    <t>2 блюдо</t>
  </si>
  <si>
    <t>12.1</t>
  </si>
  <si>
    <t>Филе грудки с овощами</t>
  </si>
  <si>
    <t>102</t>
  </si>
  <si>
    <t>Каша гречневая  рассыпчатая</t>
  </si>
  <si>
    <t>гор напиток</t>
  </si>
  <si>
    <t>289</t>
  </si>
  <si>
    <t xml:space="preserve">Какао с молоком </t>
  </si>
  <si>
    <t>хлеб бел.</t>
  </si>
  <si>
    <t xml:space="preserve">Хлеб пшеничный </t>
  </si>
  <si>
    <t>хлеб ржан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</si>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</sst>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3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vertical="top" wrapText="1"/>
    </xf>
    <xf borderId="4" fillId="2" fontId="3" numFmtId="0" xfId="0" applyAlignment="1" applyBorder="1" applyFont="1">
      <alignment horizontal="center" vertical="center"/>
    </xf>
    <xf borderId="4" fillId="2" fontId="3" numFmtId="0" xfId="0" applyBorder="1" applyFont="1"/>
    <xf borderId="10" fillId="2" fontId="1" numFmtId="0" xfId="0" applyBorder="1" applyFont="1"/>
    <xf borderId="11" fillId="0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5" fillId="2" fontId="3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6" fillId="2" fontId="1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horizontal="left" shrinkToFit="0" vertical="center" wrapText="1"/>
    </xf>
    <xf borderId="17" fillId="2" fontId="1" numFmtId="0" xfId="0" applyBorder="1" applyFont="1"/>
    <xf borderId="4" fillId="2" fontId="4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45631.0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105.0</v>
      </c>
      <c r="F4" s="14"/>
      <c r="G4" s="14">
        <v>115.0</v>
      </c>
      <c r="H4" s="14">
        <v>14.0</v>
      </c>
      <c r="I4" s="14">
        <v>5.0</v>
      </c>
      <c r="J4" s="14" t="s">
        <v>17</v>
      </c>
    </row>
    <row r="5">
      <c r="A5" s="10"/>
      <c r="B5" s="11" t="s">
        <v>18</v>
      </c>
      <c r="C5" s="12" t="s">
        <v>19</v>
      </c>
      <c r="D5" s="15" t="s">
        <v>20</v>
      </c>
      <c r="E5" s="14">
        <v>210.0</v>
      </c>
      <c r="F5" s="14"/>
      <c r="G5" s="14">
        <v>263.0</v>
      </c>
      <c r="H5" s="14">
        <v>4.1</v>
      </c>
      <c r="I5" s="14">
        <v>14.0</v>
      </c>
      <c r="J5" s="14">
        <v>30.0</v>
      </c>
    </row>
    <row r="6">
      <c r="A6" s="10"/>
      <c r="B6" s="16" t="s">
        <v>21</v>
      </c>
      <c r="C6" s="12" t="s">
        <v>22</v>
      </c>
      <c r="D6" s="15" t="s">
        <v>23</v>
      </c>
      <c r="E6" s="14">
        <v>200.0</v>
      </c>
      <c r="F6" s="14"/>
      <c r="G6" s="14">
        <v>119.0</v>
      </c>
      <c r="H6" s="14">
        <v>0.7</v>
      </c>
      <c r="I6" s="14">
        <v>0.03</v>
      </c>
      <c r="J6" s="14">
        <v>29.0</v>
      </c>
    </row>
    <row r="7">
      <c r="A7" s="17"/>
      <c r="B7" s="18" t="s">
        <v>24</v>
      </c>
      <c r="C7" s="12" t="s">
        <v>25</v>
      </c>
      <c r="D7" s="15" t="s">
        <v>26</v>
      </c>
      <c r="E7" s="14">
        <v>30.0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9" t="s">
        <v>27</v>
      </c>
      <c r="B8" s="20"/>
      <c r="C8" s="21"/>
      <c r="D8" s="22" t="s">
        <v>28</v>
      </c>
      <c r="E8" s="14"/>
      <c r="F8" s="23">
        <v>69.57</v>
      </c>
      <c r="G8" s="23">
        <v>627.0</v>
      </c>
      <c r="H8" s="23" t="str">
        <f t="shared" ref="H8:J8" si="1">SUM(H4:H7)</f>
        <v>22.8</v>
      </c>
      <c r="I8" s="23" t="str">
        <f t="shared" si="1"/>
        <v>19.08</v>
      </c>
      <c r="J8" s="23" t="str">
        <f t="shared" si="1"/>
        <v>86.5</v>
      </c>
    </row>
    <row r="9">
      <c r="A9" s="10"/>
      <c r="B9" s="11"/>
      <c r="C9" s="12"/>
      <c r="D9" s="22"/>
      <c r="E9" s="14"/>
      <c r="F9" s="23"/>
      <c r="G9" s="23"/>
      <c r="H9" s="23"/>
      <c r="I9" s="23"/>
      <c r="J9" s="23"/>
    </row>
    <row r="10">
      <c r="A10" s="17"/>
      <c r="B10" s="18"/>
      <c r="C10" s="11"/>
      <c r="D10" s="24"/>
      <c r="E10" s="25"/>
      <c r="F10" s="26"/>
      <c r="G10" s="25"/>
      <c r="H10" s="25"/>
      <c r="I10" s="25"/>
      <c r="J10" s="25"/>
    </row>
    <row r="11">
      <c r="A11" s="10"/>
      <c r="B11" s="16" t="s">
        <v>29</v>
      </c>
      <c r="C11" s="27"/>
      <c r="D11" s="27"/>
      <c r="E11" s="27"/>
      <c r="F11" s="27"/>
      <c r="G11" s="27"/>
      <c r="H11" s="27"/>
      <c r="I11" s="27"/>
      <c r="J11" s="27"/>
    </row>
    <row r="12">
      <c r="A12" s="10" t="s">
        <v>30</v>
      </c>
      <c r="B12" s="11" t="s">
        <v>31</v>
      </c>
      <c r="C12" s="12" t="s">
        <v>32</v>
      </c>
      <c r="D12" s="28" t="s">
        <v>33</v>
      </c>
      <c r="E12" s="14">
        <v>210.0</v>
      </c>
      <c r="F12" s="14"/>
      <c r="G12" s="14">
        <v>86.0</v>
      </c>
      <c r="H12" s="14">
        <v>1.6</v>
      </c>
      <c r="I12" s="14">
        <v>4.9</v>
      </c>
      <c r="J12" s="14">
        <v>8.6</v>
      </c>
      <c r="K12" s="29"/>
    </row>
    <row r="13">
      <c r="A13" s="10"/>
      <c r="B13" s="11" t="s">
        <v>34</v>
      </c>
      <c r="C13" s="12" t="s">
        <v>35</v>
      </c>
      <c r="D13" s="15" t="s">
        <v>36</v>
      </c>
      <c r="E13" s="14">
        <v>100.0</v>
      </c>
      <c r="F13" s="14"/>
      <c r="G13" s="14">
        <v>315.0</v>
      </c>
      <c r="H13" s="14">
        <v>33.0</v>
      </c>
      <c r="I13" s="14">
        <v>30.0</v>
      </c>
      <c r="J13" s="14">
        <v>2.0</v>
      </c>
      <c r="K13" s="29"/>
    </row>
    <row r="14">
      <c r="A14" s="10"/>
      <c r="B14" s="11" t="s">
        <v>18</v>
      </c>
      <c r="C14" s="12" t="s">
        <v>37</v>
      </c>
      <c r="D14" s="30" t="s">
        <v>38</v>
      </c>
      <c r="E14" s="14">
        <v>153.0</v>
      </c>
      <c r="F14" s="14"/>
      <c r="G14" s="14">
        <v>132.0</v>
      </c>
      <c r="H14" s="14">
        <v>3.5</v>
      </c>
      <c r="I14" s="14">
        <v>3.0</v>
      </c>
      <c r="J14" s="14">
        <v>15.0</v>
      </c>
      <c r="K14" s="29"/>
    </row>
    <row r="15">
      <c r="A15" s="10"/>
      <c r="B15" s="31" t="s">
        <v>39</v>
      </c>
      <c r="C15" s="12" t="s">
        <v>40</v>
      </c>
      <c r="D15" s="28" t="s">
        <v>41</v>
      </c>
      <c r="E15" s="14">
        <v>200.0</v>
      </c>
      <c r="F15" s="14"/>
      <c r="G15" s="14">
        <v>111.0</v>
      </c>
      <c r="H15" s="14">
        <v>3.87</v>
      </c>
      <c r="I15" s="14">
        <v>3.8</v>
      </c>
      <c r="J15" s="14">
        <v>15.09</v>
      </c>
      <c r="K15" s="29"/>
    </row>
    <row r="16">
      <c r="A16" s="10"/>
      <c r="B16" s="11" t="s">
        <v>42</v>
      </c>
      <c r="C16" s="12" t="s">
        <v>25</v>
      </c>
      <c r="D16" s="15" t="s">
        <v>43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29"/>
    </row>
    <row r="17">
      <c r="A17" s="10"/>
      <c r="B17" s="11" t="s">
        <v>44</v>
      </c>
      <c r="C17" s="12" t="s">
        <v>45</v>
      </c>
      <c r="D17" s="28" t="s">
        <v>46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29"/>
    </row>
    <row r="18">
      <c r="A18" s="10"/>
      <c r="B18" s="16"/>
      <c r="C18" s="32"/>
      <c r="D18" s="33" t="s">
        <v>28</v>
      </c>
      <c r="E18" s="23"/>
      <c r="F18" s="23">
        <v>78.02</v>
      </c>
      <c r="G18" s="23" t="str">
        <f t="shared" ref="G18:J18" si="2">SUM(G12:G17)</f>
        <v>777.5</v>
      </c>
      <c r="H18" s="23" t="str">
        <f t="shared" si="2"/>
        <v>45.67</v>
      </c>
      <c r="I18" s="23" t="str">
        <f t="shared" si="2"/>
        <v>42.24</v>
      </c>
      <c r="J18" s="23" t="str">
        <f t="shared" si="2"/>
        <v>69.69</v>
      </c>
      <c r="K18" s="29"/>
    </row>
    <row r="19">
      <c r="A19" s="17"/>
      <c r="B19" s="18"/>
      <c r="C19" s="32"/>
      <c r="D19" s="33" t="s">
        <v>47</v>
      </c>
      <c r="E19" s="23"/>
      <c r="F19" s="23">
        <v>147.59</v>
      </c>
      <c r="G19" s="23" t="str">
        <f t="shared" ref="G19:J19" si="3">G8+G18</f>
        <v>1404.5</v>
      </c>
      <c r="H19" s="23" t="str">
        <f t="shared" si="3"/>
        <v>68.47</v>
      </c>
      <c r="I19" s="23" t="str">
        <f t="shared" si="3"/>
        <v>61.32</v>
      </c>
      <c r="J19" s="23" t="str">
        <f t="shared" si="3"/>
        <v>156.19</v>
      </c>
      <c r="K19" s="29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2024-11-29T09:24:26Z</dcterms:modified>
</cp:coreProperties>
</file>