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<sst xmlns="http://schemas.openxmlformats.org/spreadsheetml/2006/main" count="47" uniqueCount="44">
  <si>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</si>
  <si>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</si>
  <si>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</si>
  <si>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</si>
  <si>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</si>
  <si>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</si>
  <si>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</si>
  <si>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</si>
  <si>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</si>
  <si>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</si>
  <si>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</si>
  <si>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</si>
  <si>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</si>
  <si>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</si>
  <si>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</si>
  <si>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268</t>
  </si>
  <si>
    <t>Котлеты рубленные из птицы с соусом</t>
  </si>
  <si>
    <t>гарнир</t>
  </si>
  <si>
    <t>212</t>
  </si>
  <si>
    <t>Макаронные изделия отварные</t>
  </si>
  <si>
    <t>гор Напиток</t>
  </si>
  <si>
    <t>196</t>
  </si>
  <si>
    <t>Чай с лимоном и сахаром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</si>
  <si>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</si>
  <si>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</si>
  <si>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</si>
  <si>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</si>
  <si>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</si>
  <si>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</si>
  <si>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</si>
  <si>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</si>
  <si>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</si>
  <si>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</si>
  <si>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</si>
  <si>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</si>
  <si>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</si>
  <si>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гор напиток</t>
  </si>
  <si>
    <t>184</t>
  </si>
  <si>
    <t>Чай с сахаром</t>
  </si>
  <si>
    <t>хлеб бел.</t>
  </si>
  <si>
    <t>хлеб ржан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</si>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</sst>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3" numFmtId="0" xfId="0" applyAlignment="1" applyBorder="1" applyFont="1">
      <alignment horizontal="left" vertical="center"/>
    </xf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Border="1" applyFont="1"/>
    <xf borderId="0" fillId="0" fontId="1" numFmtId="0" xfId="0" applyFont="1"/>
    <xf borderId="16" fillId="2" fontId="3" numFmtId="0" xfId="0" applyAlignment="1" applyBorder="1" applyFont="1">
      <alignment horizontal="center" vertical="center"/>
    </xf>
    <xf borderId="17" fillId="2" fontId="1" numFmtId="0" xfId="0" applyBorder="1" applyFont="1"/>
    <xf borderId="18" fillId="2" fontId="3" numFmtId="0" xfId="0" applyAlignment="1" applyBorder="1" applyFont="1">
      <alignment horizontal="center" vertical="center"/>
    </xf>
    <xf borderId="10" fillId="2" fontId="3" numFmtId="0" xfId="0" applyBorder="1" applyFont="1"/>
    <xf borderId="4" fillId="0" fontId="1" numFmtId="0" xfId="0" applyBorder="1" applyFont="1"/>
    <xf borderId="19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45654.0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90.0</v>
      </c>
      <c r="F4" s="14"/>
      <c r="G4" s="14">
        <v>385.0</v>
      </c>
      <c r="H4" s="14">
        <v>19.0</v>
      </c>
      <c r="I4" s="14">
        <v>24.2</v>
      </c>
      <c r="J4" s="14">
        <v>21.6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6.0</v>
      </c>
      <c r="I5" s="14">
        <v>12.0</v>
      </c>
      <c r="J5" s="14">
        <v>49.0</v>
      </c>
    </row>
    <row r="6">
      <c r="A6" s="10"/>
      <c r="B6" s="15" t="s">
        <v>20</v>
      </c>
      <c r="C6" s="12" t="s">
        <v>21</v>
      </c>
      <c r="D6" s="16" t="s">
        <v>22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7"/>
      <c r="B7" s="18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 t="s">
        <v>26</v>
      </c>
      <c r="B8" s="20"/>
      <c r="C8" s="12"/>
      <c r="D8" s="21" t="s">
        <v>27</v>
      </c>
      <c r="E8" s="14"/>
      <c r="F8" s="22">
        <v>69.57</v>
      </c>
      <c r="G8" s="22">
        <v>839.0</v>
      </c>
      <c r="H8" s="22" t="str">
        <f t="shared" ref="H8:J8" si="1">SUM(H4:H7)</f>
        <v>29</v>
      </c>
      <c r="I8" s="22" t="str">
        <f t="shared" si="1"/>
        <v>36.25</v>
      </c>
      <c r="J8" s="22" t="str">
        <f t="shared" si="1"/>
        <v>112.1</v>
      </c>
    </row>
    <row r="9">
      <c r="A9" s="10"/>
      <c r="B9" s="11"/>
      <c r="C9" s="12"/>
      <c r="D9" s="21"/>
      <c r="E9" s="14"/>
      <c r="F9" s="22"/>
      <c r="G9" s="22"/>
      <c r="H9" s="22"/>
      <c r="I9" s="22"/>
      <c r="J9" s="22"/>
    </row>
    <row r="10">
      <c r="A10" s="17"/>
      <c r="B10" s="18"/>
      <c r="C10" s="11"/>
      <c r="D10" s="23"/>
      <c r="E10" s="24"/>
      <c r="F10" s="25"/>
      <c r="G10" s="24"/>
      <c r="H10" s="24"/>
      <c r="I10" s="24"/>
      <c r="J10" s="24"/>
    </row>
    <row r="11">
      <c r="A11" s="10"/>
      <c r="B11" s="15" t="s">
        <v>28</v>
      </c>
      <c r="C11" s="26"/>
      <c r="D11" s="26"/>
      <c r="E11" s="26"/>
      <c r="F11" s="26"/>
      <c r="G11" s="26"/>
      <c r="H11" s="26"/>
      <c r="I11" s="26"/>
      <c r="J11" s="26"/>
    </row>
    <row r="12">
      <c r="A12" s="10" t="s">
        <v>29</v>
      </c>
      <c r="B12" s="11" t="s">
        <v>30</v>
      </c>
      <c r="C12" s="12" t="s">
        <v>31</v>
      </c>
      <c r="D12" s="16" t="s">
        <v>32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27"/>
    </row>
    <row r="13">
      <c r="A13" s="10"/>
      <c r="B13" s="11" t="s">
        <v>33</v>
      </c>
      <c r="C13" s="12" t="s">
        <v>34</v>
      </c>
      <c r="D13" s="13" t="s">
        <v>35</v>
      </c>
      <c r="E13" s="14">
        <v>200.0</v>
      </c>
      <c r="F13" s="14"/>
      <c r="G13" s="14">
        <v>352.0</v>
      </c>
      <c r="H13" s="14">
        <v>20.2</v>
      </c>
      <c r="I13" s="28">
        <v>21.24</v>
      </c>
      <c r="J13" s="14">
        <v>19.94</v>
      </c>
      <c r="K13" s="27"/>
    </row>
    <row r="14">
      <c r="A14" s="10"/>
      <c r="B14" s="29" t="s">
        <v>36</v>
      </c>
      <c r="C14" s="12" t="s">
        <v>37</v>
      </c>
      <c r="D14" s="16" t="s">
        <v>38</v>
      </c>
      <c r="E14" s="14">
        <v>200.0</v>
      </c>
      <c r="F14" s="14"/>
      <c r="G14" s="14">
        <v>56.8</v>
      </c>
      <c r="H14" s="14">
        <v>0.06</v>
      </c>
      <c r="I14" s="14">
        <v>0.0</v>
      </c>
      <c r="J14" s="30">
        <v>14.98</v>
      </c>
      <c r="K14" s="27"/>
    </row>
    <row r="15">
      <c r="A15" s="10"/>
      <c r="B15" s="11" t="s">
        <v>39</v>
      </c>
      <c r="C15" s="12" t="s">
        <v>24</v>
      </c>
      <c r="D15" s="31" t="s">
        <v>25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7"/>
    </row>
    <row r="16">
      <c r="A16" s="10"/>
      <c r="B16" s="11" t="s">
        <v>40</v>
      </c>
      <c r="C16" s="12" t="s">
        <v>41</v>
      </c>
      <c r="D16" s="16" t="s">
        <v>42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7"/>
    </row>
    <row r="17">
      <c r="A17" s="10"/>
      <c r="B17" s="32"/>
      <c r="C17" s="33"/>
      <c r="D17" s="34" t="s">
        <v>27</v>
      </c>
      <c r="E17" s="14"/>
      <c r="F17" s="22">
        <v>78.02</v>
      </c>
      <c r="G17" s="22" t="str">
        <f>SUM(G12:G16)</f>
        <v>641.3</v>
      </c>
      <c r="H17" s="22" t="str">
        <f t="shared" ref="H17:J17" si="2">SUM(H11:H16)</f>
        <v>25.76</v>
      </c>
      <c r="I17" s="22" t="str">
        <f t="shared" si="2"/>
        <v>26.78</v>
      </c>
      <c r="J17" s="22" t="str">
        <f t="shared" si="2"/>
        <v>75.42</v>
      </c>
      <c r="K17" s="27"/>
    </row>
    <row r="18">
      <c r="A18" s="10"/>
      <c r="B18" s="15"/>
      <c r="C18" s="12"/>
      <c r="D18" s="21" t="s">
        <v>43</v>
      </c>
      <c r="E18" s="14"/>
      <c r="F18" s="22">
        <v>147.59</v>
      </c>
      <c r="G18" s="22" t="str">
        <f t="shared" ref="G18:J18" si="3">G8+G17</f>
        <v>1480.3</v>
      </c>
      <c r="H18" s="22" t="str">
        <f t="shared" si="3"/>
        <v>54.76</v>
      </c>
      <c r="I18" s="22" t="str">
        <f t="shared" si="3"/>
        <v>63.03</v>
      </c>
      <c r="J18" s="22" t="str">
        <f t="shared" si="3"/>
        <v>187.52</v>
      </c>
      <c r="K18" s="27"/>
    </row>
    <row r="19">
      <c r="A19" s="17"/>
      <c r="B19" s="18"/>
      <c r="C19" s="35"/>
      <c r="D19" s="34"/>
      <c r="E19" s="22"/>
      <c r="F19" s="22"/>
      <c r="G19" s="22"/>
      <c r="H19" s="22"/>
      <c r="I19" s="22"/>
      <c r="J19" s="22"/>
      <c r="K19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2024-12-17T07:39:29Z</dcterms:modified>
</cp:coreProperties>
</file>