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<sst xmlns="http://schemas.openxmlformats.org/spreadsheetml/2006/main" count="48" uniqueCount="47">
  <si>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</si>
  <si>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</si>
  <si>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</si>
  <si>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</si>
  <si>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</si>
  <si>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</si>
  <si>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</si>
  <si>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</si>
  <si>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</si>
  <si>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</si>
  <si>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</si>
  <si>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</si>
  <si>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</si>
  <si>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</si>
  <si>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</si>
  <si>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</si>
  <si>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111</t>
  </si>
  <si>
    <t>Рагу из овощей</t>
  </si>
  <si>
    <t>хол.напиток</t>
  </si>
  <si>
    <t>276</t>
  </si>
  <si>
    <t>Компот из смеси сухофрктов</t>
  </si>
  <si>
    <t>хлеб бел</t>
  </si>
  <si>
    <t>1,1</t>
  </si>
  <si>
    <t xml:space="preserve">Хлеб пшеничный </t>
  </si>
  <si>
    <t>конд. Изд.</t>
  </si>
  <si>
    <t>Кондит изд.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</si>
  <si>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</si>
  <si>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</si>
  <si>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</si>
  <si>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</si>
  <si>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</si>
  <si>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</si>
  <si>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</si>
  <si>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</si>
  <si>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</si>
  <si>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</si>
  <si>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</si>
  <si>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</si>
  <si>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</si>
  <si>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</si>
  <si>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</si>
  <si>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1.1</t>
  </si>
  <si>
    <t>Хлеб пшеничный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</si>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</sst>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230.0</v>
      </c>
      <c r="F4" s="14"/>
      <c r="G4" s="14">
        <v>175.0</v>
      </c>
      <c r="H4" s="14">
        <v>3.9</v>
      </c>
      <c r="I4" s="14">
        <v>9.9</v>
      </c>
      <c r="J4" s="14">
        <v>17.5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200.0</v>
      </c>
      <c r="F5" s="14"/>
      <c r="G5" s="14">
        <v>110.0</v>
      </c>
      <c r="H5" s="14">
        <v>1.0</v>
      </c>
      <c r="I5" s="14">
        <v>0.05</v>
      </c>
      <c r="J5" s="14">
        <v>27.5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7" t="s">
        <v>24</v>
      </c>
      <c r="C7" s="12"/>
      <c r="D7" s="18" t="s">
        <v>25</v>
      </c>
      <c r="E7" s="14">
        <v>50.0</v>
      </c>
      <c r="F7" s="14"/>
      <c r="G7" s="14">
        <v>195.0</v>
      </c>
      <c r="H7" s="14">
        <v>3.3</v>
      </c>
      <c r="I7" s="14">
        <v>5.0</v>
      </c>
      <c r="J7" s="14">
        <v>36.0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 t="str">
        <f t="shared" ref="G8:J8" si="1">SUM(G4:G7)</f>
        <v>610</v>
      </c>
      <c r="H8" s="22" t="str">
        <f t="shared" si="1"/>
        <v>12.2</v>
      </c>
      <c r="I8" s="22" t="str">
        <f t="shared" si="1"/>
        <v>15</v>
      </c>
      <c r="J8" s="22" t="str">
        <f t="shared" si="1"/>
        <v>108.5</v>
      </c>
    </row>
    <row r="9">
      <c r="A9" s="10" t="s">
        <v>27</v>
      </c>
      <c r="B9" s="23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19"/>
      <c r="B11" s="20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17" t="s">
        <v>29</v>
      </c>
      <c r="C12" s="24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25" t="s">
        <v>32</v>
      </c>
      <c r="D13" s="26" t="s">
        <v>33</v>
      </c>
      <c r="E13" s="27">
        <v>210.0</v>
      </c>
      <c r="F13" s="27"/>
      <c r="G13" s="27">
        <v>84.0</v>
      </c>
      <c r="H13" s="27">
        <v>1.6</v>
      </c>
      <c r="I13" s="27">
        <v>5.8</v>
      </c>
      <c r="J13" s="27">
        <v>11.0</v>
      </c>
      <c r="K13" s="28"/>
    </row>
    <row r="14">
      <c r="A14" s="15"/>
      <c r="B14" s="16" t="s">
        <v>34</v>
      </c>
      <c r="C14" s="24" t="s">
        <v>35</v>
      </c>
      <c r="D14" s="13" t="s">
        <v>36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28"/>
    </row>
    <row r="15">
      <c r="A15" s="15"/>
      <c r="B15" s="16" t="s">
        <v>37</v>
      </c>
      <c r="C15" s="12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28"/>
    </row>
    <row r="16">
      <c r="A16" s="15"/>
      <c r="B16" s="16" t="s">
        <v>40</v>
      </c>
      <c r="C16" s="24" t="s">
        <v>41</v>
      </c>
      <c r="D16" s="13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8"/>
    </row>
    <row r="17">
      <c r="A17" s="15"/>
      <c r="B17" s="16" t="s">
        <v>43</v>
      </c>
      <c r="C17" s="24" t="s">
        <v>44</v>
      </c>
      <c r="D17" s="29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8"/>
    </row>
    <row r="18">
      <c r="A18" s="15"/>
      <c r="B18" s="16"/>
      <c r="C18" s="30"/>
      <c r="D18" s="31" t="s">
        <v>26</v>
      </c>
      <c r="E18" s="22"/>
      <c r="F18" s="32">
        <v>79.73</v>
      </c>
      <c r="G18" s="22">
        <v>621.5</v>
      </c>
      <c r="H18" s="22" t="str">
        <f t="shared" ref="H18:J18" si="2">SUM(H12:H17)</f>
        <v>25.5</v>
      </c>
      <c r="I18" s="22" t="str">
        <f t="shared" si="2"/>
        <v>27.58</v>
      </c>
      <c r="J18" s="22" t="str">
        <f t="shared" si="2"/>
        <v>73.94</v>
      </c>
      <c r="K18" s="28"/>
    </row>
    <row r="19">
      <c r="A19" s="15"/>
      <c r="B19" s="17"/>
      <c r="C19" s="30"/>
      <c r="D19" s="31" t="s">
        <v>46</v>
      </c>
      <c r="E19" s="22"/>
      <c r="F19" s="32"/>
      <c r="G19" s="22" t="str">
        <f t="shared" ref="G19:J19" si="3">G8+G18</f>
        <v>1231.5</v>
      </c>
      <c r="H19" s="22" t="str">
        <f t="shared" si="3"/>
        <v>37.7</v>
      </c>
      <c r="I19" s="22" t="str">
        <f t="shared" si="3"/>
        <v>42.58</v>
      </c>
      <c r="J19" s="22" t="str">
        <f t="shared" si="3"/>
        <v>182.44</v>
      </c>
      <c r="K19" s="28"/>
    </row>
    <row r="20">
      <c r="A20" s="19"/>
      <c r="B20" s="20"/>
      <c r="C20" s="24"/>
      <c r="D20" s="31"/>
      <c r="E20" s="22"/>
      <c r="F20" s="22"/>
      <c r="G20" s="22"/>
      <c r="H20" s="22"/>
      <c r="I20" s="30"/>
      <c r="J20" s="30"/>
      <c r="K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2025-01-20T06:27:03Z</dcterms:modified>
</cp:coreProperties>
</file>