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<sst xmlns="http://schemas.openxmlformats.org/spreadsheetml/2006/main" count="48" uniqueCount="46">
  <si>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</si>
  <si>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</si>
  <si>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</si>
  <si>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</si>
  <si>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</si>
  <si>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</si>
  <si>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</si>
  <si>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</si>
  <si>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</si>
  <si>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</si>
  <si>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</si>
  <si>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</si>
  <si>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</si>
  <si>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</si>
  <si>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</si>
  <si>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</si>
  <si>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Масло сливочное </t>
  </si>
  <si>
    <t>хол.напиток</t>
  </si>
  <si>
    <t>89</t>
  </si>
  <si>
    <t>Каша ячневая вязкая с маслом слив</t>
  </si>
  <si>
    <t>хлеб бел</t>
  </si>
  <si>
    <t>287</t>
  </si>
  <si>
    <t>Кофейный напиток на молоке</t>
  </si>
  <si>
    <t>конд. Изд.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</si>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</sst>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shrinkToFit="0" vertical="top" wrapText="1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14" fillId="2" fontId="3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49" xfId="0" applyAlignment="1" applyBorder="1" applyFont="1" applyNumberFormat="1">
      <alignment horizont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365.0</v>
      </c>
      <c r="D4" s="13" t="s">
        <v>16</v>
      </c>
      <c r="E4" s="14">
        <v>15.0</v>
      </c>
      <c r="F4" s="14"/>
      <c r="G4" s="14">
        <v>66.0</v>
      </c>
      <c r="H4" s="14">
        <v>0.0</v>
      </c>
      <c r="I4" s="14">
        <v>7.0</v>
      </c>
      <c r="J4" s="14">
        <v>0.0</v>
      </c>
    </row>
    <row r="5">
      <c r="A5" s="15"/>
      <c r="B5" s="16" t="s">
        <v>17</v>
      </c>
      <c r="C5" s="14" t="s">
        <v>18</v>
      </c>
      <c r="D5" s="17" t="s">
        <v>19</v>
      </c>
      <c r="E5" s="14">
        <v>210.0</v>
      </c>
      <c r="F5" s="14"/>
      <c r="G5" s="14">
        <v>244.0</v>
      </c>
      <c r="H5" s="14">
        <v>8.0</v>
      </c>
      <c r="I5" s="14">
        <v>14.0</v>
      </c>
      <c r="J5" s="14">
        <v>34.0</v>
      </c>
    </row>
    <row r="6">
      <c r="A6" s="15"/>
      <c r="B6" s="16" t="s">
        <v>20</v>
      </c>
      <c r="C6" s="14" t="s">
        <v>21</v>
      </c>
      <c r="D6" s="18" t="s">
        <v>22</v>
      </c>
      <c r="E6" s="19">
        <v>200.0</v>
      </c>
      <c r="F6" s="14"/>
      <c r="G6" s="19">
        <v>101.0</v>
      </c>
      <c r="H6" s="19">
        <v>3.4</v>
      </c>
      <c r="I6" s="20">
        <v>15.1</v>
      </c>
      <c r="J6" s="19">
        <v>3.3</v>
      </c>
    </row>
    <row r="7">
      <c r="A7" s="15"/>
      <c r="B7" s="21" t="s">
        <v>23</v>
      </c>
      <c r="C7" s="14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22">
        <v>28.0</v>
      </c>
    </row>
    <row r="8">
      <c r="A8" s="23"/>
      <c r="B8" s="24"/>
      <c r="C8" s="14"/>
      <c r="D8" s="25" t="s">
        <v>26</v>
      </c>
      <c r="E8" s="14"/>
      <c r="F8" s="26"/>
      <c r="G8" s="26">
        <v>541.0</v>
      </c>
      <c r="H8" s="26" t="str">
        <f t="shared" ref="H8:J8" si="1">SUM(H5:H7)</f>
        <v>15.4</v>
      </c>
      <c r="I8" s="26" t="str">
        <f t="shared" si="1"/>
        <v>29.15</v>
      </c>
      <c r="J8" s="26" t="str">
        <f t="shared" si="1"/>
        <v>65.3</v>
      </c>
    </row>
    <row r="9">
      <c r="A9" s="10" t="s">
        <v>27</v>
      </c>
      <c r="B9" s="27" t="s">
        <v>28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3"/>
      <c r="B11" s="24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1" t="s">
        <v>29</v>
      </c>
      <c r="C12" s="28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6" t="s">
        <v>31</v>
      </c>
      <c r="C13" s="14" t="s">
        <v>32</v>
      </c>
      <c r="D13" s="29" t="s">
        <v>33</v>
      </c>
      <c r="E13" s="14">
        <v>210.0</v>
      </c>
      <c r="F13" s="14"/>
      <c r="G13" s="14">
        <v>99.0</v>
      </c>
      <c r="H13" s="14">
        <v>1.8</v>
      </c>
      <c r="I13" s="14">
        <v>5.0</v>
      </c>
      <c r="J13" s="14">
        <v>11.5</v>
      </c>
      <c r="K13" s="30"/>
    </row>
    <row r="14">
      <c r="A14" s="15"/>
      <c r="B14" s="16" t="s">
        <v>34</v>
      </c>
      <c r="C14" s="28" t="s">
        <v>35</v>
      </c>
      <c r="D14" s="13" t="s">
        <v>36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30"/>
    </row>
    <row r="15">
      <c r="A15" s="15"/>
      <c r="B15" s="16" t="s">
        <v>37</v>
      </c>
      <c r="C15" s="31" t="s">
        <v>38</v>
      </c>
      <c r="D15" s="13" t="s">
        <v>39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30"/>
    </row>
    <row r="16">
      <c r="A16" s="15"/>
      <c r="B16" s="16" t="s">
        <v>40</v>
      </c>
      <c r="C16" s="28" t="s">
        <v>24</v>
      </c>
      <c r="D16" s="13" t="s">
        <v>41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5"/>
      <c r="B17" s="16" t="s">
        <v>42</v>
      </c>
      <c r="C17" s="28" t="s">
        <v>43</v>
      </c>
      <c r="D17" s="29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5"/>
      <c r="B18" s="16"/>
      <c r="C18" s="32"/>
      <c r="D18" s="33" t="s">
        <v>26</v>
      </c>
      <c r="E18" s="26"/>
      <c r="F18" s="34">
        <v>79.73</v>
      </c>
      <c r="G18" s="26">
        <v>621.5</v>
      </c>
      <c r="H18" s="26" t="str">
        <f t="shared" ref="H18:J18" si="2">SUM(H12:H17)</f>
        <v>25.7</v>
      </c>
      <c r="I18" s="26" t="str">
        <f t="shared" si="2"/>
        <v>26.78</v>
      </c>
      <c r="J18" s="26" t="str">
        <f t="shared" si="2"/>
        <v>74.44</v>
      </c>
      <c r="K18" s="30"/>
    </row>
    <row r="19">
      <c r="A19" s="15"/>
      <c r="B19" s="21"/>
      <c r="C19" s="32"/>
      <c r="D19" s="33" t="s">
        <v>45</v>
      </c>
      <c r="E19" s="26"/>
      <c r="F19" s="34"/>
      <c r="G19" s="26" t="str">
        <f t="shared" ref="G19:J19" si="3">G8+G18</f>
        <v>1162.5</v>
      </c>
      <c r="H19" s="26" t="str">
        <f t="shared" si="3"/>
        <v>41.1</v>
      </c>
      <c r="I19" s="26" t="str">
        <f t="shared" si="3"/>
        <v>55.93</v>
      </c>
      <c r="J19" s="26" t="str">
        <f t="shared" si="3"/>
        <v>139.74</v>
      </c>
      <c r="K19" s="30"/>
    </row>
    <row r="20">
      <c r="A20" s="23"/>
      <c r="B20" s="24"/>
      <c r="C20" s="28"/>
      <c r="D20" s="33"/>
      <c r="E20" s="26"/>
      <c r="F20" s="26"/>
      <c r="G20" s="26"/>
      <c r="H20" s="26"/>
      <c r="I20" s="32"/>
      <c r="J20" s="32"/>
      <c r="K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2025-02-07T09:57:58Z</dcterms:modified>
</cp:coreProperties>
</file>