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<sst xmlns="http://schemas.openxmlformats.org/spreadsheetml/2006/main" count="52" uniqueCount="50">
  <si>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</si>
  <si>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</si>
  <si>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</si>
  <si>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</si>
  <si>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</si>
  <si>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</si>
  <si>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</si>
  <si>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</si>
  <si>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</si>
  <si>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</si>
  <si>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</si>
  <si>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</si>
  <si>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</si>
  <si>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</si>
  <si>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</si>
  <si>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</si>
  <si>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</si>
  <si>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Сырники творожные с молоком сгущенным п/ф</t>
  </si>
  <si>
    <t>120/10</t>
  </si>
  <si>
    <t>гор напиток</t>
  </si>
  <si>
    <t>287</t>
  </si>
  <si>
    <t>Кофейный напиток на молоке</t>
  </si>
  <si>
    <t>фрукт</t>
  </si>
  <si>
    <t>368</t>
  </si>
  <si>
    <t xml:space="preserve">Фрукт /яблоко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</si>
  <si>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</si>
  <si>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</si>
  <si>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</si>
  <si>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</si>
  <si>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</si>
  <si>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</si>
  <si>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</si>
  <si>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</si>
  <si>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</si>
  <si>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</si>
  <si>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</si>
  <si>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</si>
  <si>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</si>
  <si>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</si>
  <si>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</si>
  <si>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 Напиток</t>
  </si>
  <si>
    <t>65</t>
  </si>
  <si>
    <t>Напиток из плодов шиповника</t>
  </si>
  <si>
    <t>хлеб бел.</t>
  </si>
  <si>
    <t>1.1</t>
  </si>
  <si>
    <t xml:space="preserve">Хлеб пшеничный </t>
  </si>
  <si>
    <t>хлеб рж.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</si>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</sst>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11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7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214.0</v>
      </c>
      <c r="H4" s="14">
        <v>14.7</v>
      </c>
      <c r="I4" s="14">
        <v>6.8</v>
      </c>
      <c r="J4" s="15">
        <v>23.6</v>
      </c>
    </row>
    <row r="5">
      <c r="A5" s="16"/>
      <c r="B5" s="17" t="s">
        <v>19</v>
      </c>
      <c r="C5" s="12" t="s">
        <v>20</v>
      </c>
      <c r="D5" s="18" t="s">
        <v>21</v>
      </c>
      <c r="E5" s="19">
        <v>200.0</v>
      </c>
      <c r="F5" s="14"/>
      <c r="G5" s="19">
        <v>101.0</v>
      </c>
      <c r="H5" s="19">
        <v>3.4</v>
      </c>
      <c r="I5" s="20">
        <v>15.1</v>
      </c>
      <c r="J5" s="19">
        <v>3.3</v>
      </c>
    </row>
    <row r="6">
      <c r="A6" s="16"/>
      <c r="B6" s="17" t="s">
        <v>22</v>
      </c>
      <c r="C6" s="14" t="s">
        <v>23</v>
      </c>
      <c r="D6" s="13" t="s">
        <v>24</v>
      </c>
      <c r="E6" s="14">
        <v>200.0</v>
      </c>
      <c r="F6" s="14"/>
      <c r="G6" s="19">
        <v>88.0</v>
      </c>
      <c r="H6" s="19">
        <v>3.0</v>
      </c>
      <c r="I6" s="19">
        <v>1.0</v>
      </c>
      <c r="J6" s="19">
        <v>20.0</v>
      </c>
    </row>
    <row r="7">
      <c r="A7" s="16"/>
      <c r="B7" s="21"/>
      <c r="C7" s="12"/>
      <c r="D7" s="22" t="s">
        <v>25</v>
      </c>
      <c r="E7" s="14"/>
      <c r="F7" s="23">
        <v>71.09</v>
      </c>
      <c r="G7" s="23" t="str">
        <f t="shared" ref="G7:J7" si="1">SUM(G4:G6)</f>
        <v>403</v>
      </c>
      <c r="H7" s="23" t="str">
        <f t="shared" si="1"/>
        <v>21.1</v>
      </c>
      <c r="I7" s="23" t="str">
        <f t="shared" si="1"/>
        <v>22.9</v>
      </c>
      <c r="J7" s="23" t="str">
        <f t="shared" si="1"/>
        <v>46.9</v>
      </c>
    </row>
    <row r="8">
      <c r="A8" s="24"/>
      <c r="B8" s="25"/>
      <c r="C8" s="12"/>
      <c r="D8" s="22"/>
      <c r="E8" s="14"/>
      <c r="F8" s="23"/>
      <c r="G8" s="23"/>
      <c r="H8" s="23"/>
      <c r="I8" s="23"/>
      <c r="J8" s="23"/>
    </row>
    <row r="9">
      <c r="A9" s="10" t="s">
        <v>26</v>
      </c>
      <c r="B9" s="11"/>
      <c r="C9" s="12"/>
      <c r="D9" s="22"/>
      <c r="E9" s="14"/>
      <c r="F9" s="23"/>
      <c r="G9" s="23"/>
      <c r="H9" s="23"/>
      <c r="I9" s="23"/>
      <c r="J9" s="23"/>
    </row>
    <row r="10">
      <c r="A10" s="16"/>
      <c r="B10" s="17"/>
      <c r="C10" s="26"/>
      <c r="D10" s="26"/>
      <c r="E10" s="26"/>
      <c r="F10" s="26"/>
      <c r="G10" s="26"/>
      <c r="H10" s="26"/>
      <c r="I10" s="26"/>
      <c r="J10" s="26"/>
    </row>
    <row r="11">
      <c r="A11" s="24"/>
      <c r="B11" s="25"/>
      <c r="C11" s="12"/>
      <c r="D11" s="27"/>
      <c r="E11" s="14"/>
      <c r="F11" s="14"/>
      <c r="G11" s="14"/>
      <c r="H11" s="14"/>
      <c r="I11" s="14"/>
      <c r="J11" s="14"/>
    </row>
    <row r="12">
      <c r="A12" s="16"/>
      <c r="B12" s="17" t="s">
        <v>27</v>
      </c>
      <c r="C12" s="12" t="s">
        <v>28</v>
      </c>
      <c r="D12" s="13" t="s">
        <v>29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6" t="s">
        <v>30</v>
      </c>
      <c r="B13" s="17" t="s">
        <v>31</v>
      </c>
      <c r="C13" s="12" t="s">
        <v>32</v>
      </c>
      <c r="D13" s="27" t="s">
        <v>33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28"/>
    </row>
    <row r="14">
      <c r="A14" s="16"/>
      <c r="B14" s="17" t="s">
        <v>15</v>
      </c>
      <c r="C14" s="12" t="s">
        <v>34</v>
      </c>
      <c r="D14" s="29" t="s">
        <v>35</v>
      </c>
      <c r="E14" s="30">
        <v>80.0</v>
      </c>
      <c r="F14" s="30"/>
      <c r="G14" s="30">
        <v>201.0</v>
      </c>
      <c r="H14" s="30">
        <v>11.36</v>
      </c>
      <c r="I14" s="30">
        <v>12.41</v>
      </c>
      <c r="J14" s="30">
        <v>10.76</v>
      </c>
      <c r="K14" s="28"/>
    </row>
    <row r="15">
      <c r="A15" s="16"/>
      <c r="B15" s="17" t="s">
        <v>36</v>
      </c>
      <c r="C15" s="12" t="s">
        <v>37</v>
      </c>
      <c r="D15" s="29" t="s">
        <v>38</v>
      </c>
      <c r="E15" s="30" t="s">
        <v>39</v>
      </c>
      <c r="F15" s="30"/>
      <c r="G15" s="30">
        <v>184.0</v>
      </c>
      <c r="H15" s="30">
        <v>3.4</v>
      </c>
      <c r="I15" s="30">
        <v>4.4</v>
      </c>
      <c r="J15" s="30">
        <v>32.0</v>
      </c>
      <c r="K15" s="28"/>
    </row>
    <row r="16">
      <c r="A16" s="16"/>
      <c r="B16" s="31" t="s">
        <v>40</v>
      </c>
      <c r="C16" s="12" t="s">
        <v>41</v>
      </c>
      <c r="D16" s="13" t="s">
        <v>42</v>
      </c>
      <c r="E16" s="14">
        <v>200.0</v>
      </c>
      <c r="F16" s="14"/>
      <c r="G16" s="14">
        <v>119.0</v>
      </c>
      <c r="H16" s="14">
        <v>0.7</v>
      </c>
      <c r="I16" s="14">
        <v>0.03</v>
      </c>
      <c r="J16" s="14">
        <v>29.0</v>
      </c>
      <c r="K16" s="28"/>
    </row>
    <row r="17">
      <c r="A17" s="16"/>
      <c r="B17" s="17" t="s">
        <v>43</v>
      </c>
      <c r="C17" s="12" t="s">
        <v>44</v>
      </c>
      <c r="D17" s="13" t="s">
        <v>45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8"/>
    </row>
    <row r="18">
      <c r="A18" s="16"/>
      <c r="B18" s="17" t="s">
        <v>46</v>
      </c>
      <c r="C18" s="12" t="s">
        <v>47</v>
      </c>
      <c r="D18" s="27" t="s">
        <v>48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8"/>
    </row>
    <row r="19">
      <c r="A19" s="16"/>
      <c r="B19" s="17"/>
      <c r="C19" s="32"/>
      <c r="D19" s="33" t="s">
        <v>25</v>
      </c>
      <c r="E19" s="23"/>
      <c r="F19" s="23">
        <v>79.73</v>
      </c>
      <c r="G19" s="23" t="str">
        <f t="shared" ref="G19:J19" si="2">SUM(G12:G18)</f>
        <v>789.44</v>
      </c>
      <c r="H19" s="23" t="str">
        <f t="shared" si="2"/>
        <v>24.62</v>
      </c>
      <c r="I19" s="23" t="str">
        <f t="shared" si="2"/>
        <v>25.17</v>
      </c>
      <c r="J19" s="23" t="str">
        <f t="shared" si="2"/>
        <v>117.74</v>
      </c>
      <c r="K19" s="28"/>
    </row>
    <row r="20">
      <c r="B20" s="17"/>
      <c r="C20" s="32"/>
      <c r="D20" s="33" t="s">
        <v>49</v>
      </c>
      <c r="E20" s="23"/>
      <c r="F20" s="23"/>
      <c r="G20" s="23" t="str">
        <f t="shared" ref="G20:J20" si="3">G7+G19</f>
        <v>1192.44</v>
      </c>
      <c r="H20" s="23" t="str">
        <f t="shared" si="3"/>
        <v>45.72</v>
      </c>
      <c r="I20" s="23" t="str">
        <f t="shared" si="3"/>
        <v>48.07</v>
      </c>
      <c r="J20" s="23" t="str">
        <f t="shared" si="3"/>
        <v>164.64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2025-02-07T10:00:06Z</dcterms:modified>
</cp:coreProperties>
</file>