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<sst xmlns="http://schemas.openxmlformats.org/spreadsheetml/2006/main" count="50" uniqueCount="46">
  <si>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</si>
  <si>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</si>
  <si>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</si>
  <si>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</si>
  <si>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</si>
  <si>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</si>
  <si>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</si>
  <si>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</si>
  <si>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</si>
  <si>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</si>
  <si>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</si>
  <si>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</si>
  <si>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</si>
  <si>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</si>
  <si>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</si>
  <si>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98</t>
  </si>
  <si>
    <t>Котлета из говядины</t>
  </si>
  <si>
    <t>гарнир</t>
  </si>
  <si>
    <t>212</t>
  </si>
  <si>
    <t>Макаронные изделия отварные</t>
  </si>
  <si>
    <t>хол.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</si>
  <si>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</si>
  <si>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</si>
  <si>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</si>
  <si>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</si>
  <si>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</si>
  <si>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</si>
  <si>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</si>
  <si>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</si>
  <si>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</si>
  <si>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</si>
  <si>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</si>
  <si>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</si>
  <si>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</si>
  <si>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</si>
  <si>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</si>
  <si>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133</t>
  </si>
  <si>
    <t xml:space="preserve">Рис припущенный </t>
  </si>
  <si>
    <t>гор. Напиток</t>
  </si>
  <si>
    <t>196</t>
  </si>
  <si>
    <t>Чай с лимоном и сахаром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</si>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</sst>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0" fillId="2" fontId="3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15" fillId="2" fontId="3" numFmtId="49" xfId="0" applyAlignment="1" applyBorder="1" applyFont="1" applyNumberFormat="1">
      <alignment horizont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6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shrinkToFit="0" vertical="top" wrapText="1"/>
    </xf>
    <xf borderId="17" fillId="2" fontId="3" numFmtId="0" xfId="0" applyAlignment="1" applyBorder="1" applyFont="1">
      <alignment horizontal="center" shrinkToFit="0" vertical="top" wrapText="1"/>
    </xf>
    <xf borderId="17" fillId="2" fontId="3" numFmtId="0" xfId="0" applyAlignment="1" applyBorder="1" applyFont="1">
      <alignment horizontal="center" vertical="center"/>
    </xf>
    <xf borderId="10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45737.0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8">
        <v>27.5</v>
      </c>
    </row>
    <row r="8">
      <c r="A8" s="19" t="s">
        <v>26</v>
      </c>
      <c r="B8" s="20"/>
      <c r="C8" s="21"/>
      <c r="D8" s="22" t="s">
        <v>27</v>
      </c>
      <c r="E8" s="14"/>
      <c r="F8" s="23">
        <v>71.09</v>
      </c>
      <c r="G8" s="23" t="str">
        <f t="shared" ref="G8:J8" si="1">SUM(G4:G7)</f>
        <v>697</v>
      </c>
      <c r="H8" s="23" t="str">
        <f t="shared" si="1"/>
        <v>22.4</v>
      </c>
      <c r="I8" s="24" t="str">
        <f t="shared" si="1"/>
        <v>15.58</v>
      </c>
      <c r="J8" s="23" t="str">
        <f t="shared" si="1"/>
        <v>115.5</v>
      </c>
    </row>
    <row r="9">
      <c r="A9" s="10"/>
      <c r="B9" s="11"/>
      <c r="C9" s="25"/>
      <c r="D9" s="22"/>
      <c r="E9" s="14"/>
      <c r="F9" s="23"/>
      <c r="G9" s="23"/>
      <c r="H9" s="23"/>
      <c r="I9" s="23"/>
      <c r="J9" s="23"/>
    </row>
    <row r="10">
      <c r="A10" s="16"/>
      <c r="B10" s="17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5" t="s">
        <v>28</v>
      </c>
      <c r="C11" s="25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25" t="s">
        <v>31</v>
      </c>
      <c r="D12" s="29" t="s">
        <v>32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30"/>
    </row>
    <row r="13">
      <c r="A13" s="10"/>
      <c r="B13" s="11" t="s">
        <v>33</v>
      </c>
      <c r="C13" s="31" t="s">
        <v>34</v>
      </c>
      <c r="D13" s="32" t="s">
        <v>35</v>
      </c>
      <c r="E13" s="33">
        <v>90.0</v>
      </c>
      <c r="F13" s="34"/>
      <c r="G13" s="34">
        <v>115.0</v>
      </c>
      <c r="H13" s="34">
        <v>14.0</v>
      </c>
      <c r="I13" s="34">
        <v>12.0</v>
      </c>
      <c r="J13" s="34">
        <v>4.0</v>
      </c>
      <c r="K13" s="30"/>
    </row>
    <row r="14">
      <c r="A14" s="10"/>
      <c r="B14" s="11" t="s">
        <v>17</v>
      </c>
      <c r="C14" s="25" t="s">
        <v>36</v>
      </c>
      <c r="D14" s="29" t="s">
        <v>37</v>
      </c>
      <c r="E14" s="14">
        <v>200.0</v>
      </c>
      <c r="F14" s="14"/>
      <c r="G14" s="14">
        <v>184.0</v>
      </c>
      <c r="H14" s="14">
        <v>6.0</v>
      </c>
      <c r="I14" s="14">
        <v>8.0</v>
      </c>
      <c r="J14" s="14">
        <v>25.0</v>
      </c>
      <c r="K14" s="30"/>
    </row>
    <row r="15">
      <c r="A15" s="10"/>
      <c r="B15" s="11" t="s">
        <v>38</v>
      </c>
      <c r="C15" s="25" t="s">
        <v>39</v>
      </c>
      <c r="D15" s="29" t="s">
        <v>40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0"/>
    </row>
    <row r="16">
      <c r="A16" s="10"/>
      <c r="B16" s="11" t="s">
        <v>41</v>
      </c>
      <c r="C16" s="25" t="s">
        <v>24</v>
      </c>
      <c r="D16" s="35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0"/>
      <c r="B17" s="11" t="s">
        <v>42</v>
      </c>
      <c r="C17" s="25" t="s">
        <v>43</v>
      </c>
      <c r="D17" s="29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0"/>
      <c r="B18" s="15"/>
      <c r="C18" s="25"/>
      <c r="D18" s="36" t="s">
        <v>27</v>
      </c>
      <c r="E18" s="14"/>
      <c r="F18" s="23">
        <v>79.73</v>
      </c>
      <c r="G18" s="23" t="str">
        <f>SUM(G12:G17)</f>
        <v>585.5</v>
      </c>
      <c r="H18" s="23" t="str">
        <f t="shared" ref="H18:J18" si="2">SUM(H11:H17)</f>
        <v>25.5</v>
      </c>
      <c r="I18" s="23" t="str">
        <f t="shared" si="2"/>
        <v>25.54</v>
      </c>
      <c r="J18" s="23" t="str">
        <f t="shared" si="2"/>
        <v>83.5</v>
      </c>
      <c r="K18" s="30"/>
    </row>
    <row r="19">
      <c r="A19" s="16"/>
      <c r="B19" s="17"/>
      <c r="C19" s="25"/>
      <c r="D19" s="36" t="s">
        <v>45</v>
      </c>
      <c r="E19" s="14"/>
      <c r="F19" s="23"/>
      <c r="G19" s="23" t="str">
        <f t="shared" ref="G19:J19" si="3">G8+G18</f>
        <v>1282.5</v>
      </c>
      <c r="H19" s="23" t="str">
        <f t="shared" si="3"/>
        <v>47.9</v>
      </c>
      <c r="I19" s="23" t="str">
        <f t="shared" si="3"/>
        <v>41.12</v>
      </c>
      <c r="J19" s="23" t="str">
        <f t="shared" si="3"/>
        <v>199</v>
      </c>
      <c r="K19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2025-03-03T06:00:23Z</dcterms:modified>
</cp:coreProperties>
</file>